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479979D-6FAC-46DA-B120-181CC98A50E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<sst xmlns="http://schemas.openxmlformats.org/spreadsheetml/2006/main" count="17409" uniqueCount="3096">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</sst>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1177</v>
      </c>
      <c r="B10" s="172"/>
      <c r="C10" s="172"/>
      <c r="D10" s="169" t="str">
        <f>VLOOKUP(A10,'Listado Total'!B6:R586,7,0)</f>
        <v>Técnico/a 1</v>
      </c>
      <c r="E10" s="169"/>
      <c r="F10" s="169"/>
      <c r="G10" s="169" t="str">
        <f>VLOOKUP(A10,'Listado Total'!B6:R586,2,0)</f>
        <v>Consultor técnico para proyectos de comunicaciones del MITES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CMGVbsD01+kNfP1aJ9kR1N8OSxldmA7dbFrHDAXf9JHRY/lJeGo7eCe68Y++up/OGFBimlUln0PDqoiYKiPhrg==" saltValue="ab6kn2mtLtQk9LYhM0Adk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2022-07-27T06:56:38Z</dcterms:modified>
</cp:coreProperties>
</file>